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<sst xmlns="http://schemas.openxmlformats.org/spreadsheetml/2006/main" count="26" uniqueCount="23">
  <si>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Szentkirály</t>
  </si>
  <si>
    <t>Ballószög</t>
  </si>
  <si>
    <t xml:space="preserve">Nyárlőrinc </t>
  </si>
  <si>
    <t>Helvécia</t>
  </si>
  <si>
    <t>0-1</t>
  </si>
  <si>
    <t>5-1</t>
  </si>
  <si>
    <t>3-1</t>
  </si>
  <si>
    <t>0-3</t>
  </si>
  <si>
    <t>1-2</t>
  </si>
  <si>
    <t>A bajnokság állása</t>
  </si>
  <si>
    <t>hely</t>
  </si>
  <si>
    <t>csapat</t>
  </si>
  <si>
    <t>gólkülönbség</t>
  </si>
  <si>
    <t>pont</t>
  </si>
  <si>
    <t>1.</t>
  </si>
  <si>
    <t>2.</t>
  </si>
  <si>
    <t>3.</t>
  </si>
  <si>
    <t>4.</t>
  </si>
  <si>
    <t>Nyárlőrinc</t>
  </si>
  <si>
    <t>10-3</t>
  </si>
  <si>
    <t>5-2</t>
  </si>
  <si>
    <t>3-7</t>
  </si>
  <si>
    <t>2-8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</si>
</sst>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1.875" style="0" bestFit="1" customWidth="1"/>
    <col min="2" max="3" width="21.625" style="0" bestFit="1" customWidth="1"/>
    <col min="5" max="5" width="36.625" style="0" bestFit="1" customWidth="1"/>
    <col min="6" max="6" width="23.00390625" style="0" bestFit="1" customWidth="1"/>
  </cols>
  <sheetData>
    <row r="1" ht="20.25">
      <c r="B1" s="3" t="s">
        <v>0</v>
      </c>
    </row>
    <row r="2" ht="20.25">
      <c r="B2" s="3" t="s">
        <v>3</v>
      </c>
    </row>
    <row r="3" ht="20.25">
      <c r="B3" s="3" t="s">
        <v>2</v>
      </c>
    </row>
    <row r="4" ht="20.25">
      <c r="B4" s="3" t="s">
        <v>1</v>
      </c>
    </row>
    <row r="6" spans="1:4" ht="23.25">
      <c r="A6" s="1">
        <v>0.5625</v>
      </c>
      <c r="B6" s="2" t="str">
        <f>B1</f>
        <v>Szentkirály</v>
      </c>
      <c r="C6" s="2" t="str">
        <f>B3</f>
        <v>Nyárlőrinc </v>
      </c>
      <c r="D6" s="4" t="s">
        <v>4</v>
      </c>
    </row>
    <row r="7" spans="1:4" ht="23.25">
      <c r="A7" s="1">
        <f>A6+TIME(0,15,0)</f>
        <v>0.5729166666666666</v>
      </c>
      <c r="B7" s="2" t="str">
        <f>B2</f>
        <v>Helvécia</v>
      </c>
      <c r="C7" s="2" t="str">
        <f>B1</f>
        <v>Szentkirály</v>
      </c>
      <c r="D7" s="4" t="s">
        <v>5</v>
      </c>
    </row>
    <row r="8" spans="1:4" ht="23.25">
      <c r="A8" s="1">
        <f>A7+TIME(0,15,0)</f>
        <v>0.5833333333333333</v>
      </c>
      <c r="B8" s="2" t="str">
        <f>B2</f>
        <v>Helvécia</v>
      </c>
      <c r="C8" s="2" t="str">
        <f>B4</f>
        <v>Ballószög</v>
      </c>
      <c r="D8" s="4" t="s">
        <v>6</v>
      </c>
    </row>
    <row r="9" spans="1:4" ht="23.25">
      <c r="A9" s="1">
        <f>A8+TIME(0,15,0)</f>
        <v>0.5937499999999999</v>
      </c>
      <c r="B9" s="2" t="str">
        <f>B4</f>
        <v>Ballószög</v>
      </c>
      <c r="C9" s="2" t="str">
        <f>B3</f>
        <v>Nyárlőrinc </v>
      </c>
      <c r="D9" s="4" t="s">
        <v>7</v>
      </c>
    </row>
    <row r="10" spans="1:4" ht="23.25">
      <c r="A10" s="1">
        <f>A9+TIME(0,15,0)</f>
        <v>0.6041666666666665</v>
      </c>
      <c r="B10" s="2" t="str">
        <f>B3</f>
        <v>Nyárlőrinc </v>
      </c>
      <c r="C10" s="2" t="str">
        <f>B2</f>
        <v>Helvécia</v>
      </c>
      <c r="D10" s="4" t="s">
        <v>8</v>
      </c>
    </row>
    <row r="11" spans="1:4" ht="23.25">
      <c r="A11" s="1">
        <f>A10+TIME(0,15,0)</f>
        <v>0.6145833333333331</v>
      </c>
      <c r="B11" s="2" t="str">
        <f>B4</f>
        <v>Ballószög</v>
      </c>
      <c r="C11" s="2" t="str">
        <f>B1</f>
        <v>Szentkirály</v>
      </c>
      <c r="D11" s="4" t="s">
        <v>8</v>
      </c>
    </row>
    <row r="12" ht="13.5" thickBot="1"/>
    <row r="13" spans="1:4" ht="23.25">
      <c r="A13" s="6" t="s">
        <v>9</v>
      </c>
      <c r="B13" s="7"/>
      <c r="C13" s="7"/>
      <c r="D13" s="8"/>
    </row>
    <row r="14" spans="1:4" ht="23.25">
      <c r="A14" s="9"/>
      <c r="B14" s="10"/>
      <c r="C14" s="10"/>
      <c r="D14" s="11"/>
    </row>
    <row r="15" spans="1:4" ht="23.25">
      <c r="A15" s="12" t="s">
        <v>10</v>
      </c>
      <c r="B15" s="13" t="s">
        <v>11</v>
      </c>
      <c r="C15" s="13" t="s">
        <v>12</v>
      </c>
      <c r="D15" s="14" t="s">
        <v>13</v>
      </c>
    </row>
    <row r="16" spans="1:4" ht="23.25">
      <c r="A16" s="15" t="s">
        <v>14</v>
      </c>
      <c r="B16" s="16" t="s">
        <v>3</v>
      </c>
      <c r="C16" s="17" t="s">
        <v>19</v>
      </c>
      <c r="D16" s="18">
        <v>9</v>
      </c>
    </row>
    <row r="17" spans="1:4" ht="23.25">
      <c r="A17" s="15" t="s">
        <v>15</v>
      </c>
      <c r="B17" s="16" t="s">
        <v>18</v>
      </c>
      <c r="C17" s="17" t="s">
        <v>20</v>
      </c>
      <c r="D17" s="18">
        <v>6</v>
      </c>
    </row>
    <row r="18" spans="1:4" ht="23.25">
      <c r="A18" s="15" t="s">
        <v>16</v>
      </c>
      <c r="B18" s="16" t="s">
        <v>0</v>
      </c>
      <c r="C18" s="17" t="s">
        <v>21</v>
      </c>
      <c r="D18" s="18">
        <v>3</v>
      </c>
    </row>
    <row r="19" spans="1:4" ht="23.25">
      <c r="A19" s="15" t="s">
        <v>17</v>
      </c>
      <c r="B19" s="16" t="str">
        <f>B4</f>
        <v>Ballószög</v>
      </c>
      <c r="C19" s="17" t="s">
        <v>22</v>
      </c>
      <c r="D19" s="18">
        <v>0</v>
      </c>
    </row>
    <row r="20" spans="1:2" ht="18">
      <c r="A20" s="5"/>
      <c r="B20" s="5"/>
    </row>
    <row r="21" spans="1:2" ht="18">
      <c r="A21" s="5"/>
      <c r="B21" s="5"/>
    </row>
    <row r="22" spans="1:2" ht="18">
      <c r="A22" s="5"/>
      <c r="B22" s="5"/>
    </row>
    <row r="23" spans="1:2" ht="18">
      <c r="A23" s="5"/>
      <c r="B23" s="5"/>
    </row>
    <row r="24" spans="1:2" ht="18">
      <c r="A24" s="5"/>
      <c r="B24" s="5"/>
    </row>
    <row r="25" spans="1:2" ht="18">
      <c r="A25" s="5"/>
      <c r="B25" s="5"/>
    </row>
    <row r="26" spans="1:2" ht="18">
      <c r="A26" s="5"/>
      <c r="B26" s="5"/>
    </row>
    <row r="27" spans="1:2" ht="18">
      <c r="A27" s="5"/>
      <c r="B27" s="5"/>
    </row>
    <row r="28" spans="1:2" ht="18">
      <c r="A28" s="5"/>
      <c r="B28" s="5"/>
    </row>
  </sheetData>
  <sheetProtection/>
  <mergeCells count="1">
    <mergeCell ref="A13:D13"/>
  </mergeCells>
  <printOptions/>
  <pageMargins left="0.9055118110236221" right="0.7480314960629921" top="1.0236220472440944" bottom="0.984251968503937" header="0.5118110236220472" footer="0.5118110236220472"/>
  <pageSetup horizontalDpi="360" verticalDpi="360" orientation="portrait" paperSize="9" r:id="rId1"/>
  <headerFooter alignWithMargins="0">
    <oddHeader>&amp;C&amp;"Bremen Bd BT,Normál"&amp;20Téli torna Szentkirály körzet 0.korcsoport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2013-11-27T08:21:27Z</cp:lastPrinted>
  <dcterms:created xsi:type="dcterms:W3CDTF">2003-01-12T10:56:54Z</dcterms:created>
  <dcterms:modified xsi:type="dcterms:W3CDTF">2014-01-21T08:30:17Z</dcterms:modified>
  <cp:category/>
  <cp:version/>
  <cp:contentType/>
  <cp:contentStatus/>
</cp:coreProperties>
</file>